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60" windowHeight="4880" activeTab="0"/>
  </bookViews>
  <sheets>
    <sheet name="Aims &amp; Definitions" sheetId="1" r:id="rId1"/>
    <sheet name="Candidate them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<sst xmlns="http://schemas.openxmlformats.org/spreadsheetml/2006/main" count="237" uniqueCount="100">
  <si>
    <t>INSPIRE</t>
  </si>
  <si>
    <t>UK Location</t>
  </si>
  <si>
    <t>Administrative boundaries</t>
  </si>
  <si>
    <t>Buildings</t>
  </si>
  <si>
    <t>Land use</t>
  </si>
  <si>
    <t>Land cover</t>
  </si>
  <si>
    <t>Utility networks</t>
  </si>
  <si>
    <t>Points of interest</t>
  </si>
  <si>
    <t>Hydrology</t>
  </si>
  <si>
    <t>Postal boundaries</t>
  </si>
  <si>
    <t>Geology and soils</t>
  </si>
  <si>
    <t>ELF</t>
  </si>
  <si>
    <t>Topography</t>
  </si>
  <si>
    <t>Hydrography</t>
  </si>
  <si>
    <t>Yes</t>
  </si>
  <si>
    <t>Geographic names</t>
  </si>
  <si>
    <t>Sea regions</t>
  </si>
  <si>
    <t>Imagery</t>
  </si>
  <si>
    <t>US NSDI</t>
  </si>
  <si>
    <t>Reference datasets are a series of datasets that everyone involved with geographic information uses to reference his/her own data as part of their work. They provide a common link between applications and thereby provide a mechanism for sharing knowledge and information amongst people (FGDC, 2005; Rase et al., 2002)</t>
  </si>
  <si>
    <t>•        It enables the merging (aggregating/fusing) of data from various sources;</t>
  </si>
  <si>
    <t>•        It provides a geographic framework or context to allow others to better understand the spatial information that is being presented;</t>
  </si>
  <si>
    <t xml:space="preserve">•        It is subject to a regular data maintenance regime; </t>
  </si>
  <si>
    <t>•        It is provided from an authoritative source with a mandate, or responsibility, for it’s maintenance and availability</t>
  </si>
  <si>
    <t>Statistical units</t>
  </si>
  <si>
    <t>Addresses</t>
  </si>
  <si>
    <t>Transport networks (road, rail, water)</t>
  </si>
  <si>
    <t>Category</t>
  </si>
  <si>
    <t>Theme</t>
  </si>
  <si>
    <t>Physical</t>
  </si>
  <si>
    <t>Administrative</t>
  </si>
  <si>
    <t>Statistical</t>
  </si>
  <si>
    <t>Infrastructure</t>
  </si>
  <si>
    <t>1997</t>
  </si>
  <si>
    <t>2007</t>
  </si>
  <si>
    <t>2008</t>
  </si>
  <si>
    <t>2013</t>
  </si>
  <si>
    <t>1994</t>
  </si>
  <si>
    <t>Cadastral parcels / site boundaries</t>
  </si>
  <si>
    <t>Geographical grids</t>
  </si>
  <si>
    <t>Control</t>
  </si>
  <si>
    <t>Count</t>
  </si>
  <si>
    <t>Protected sites</t>
  </si>
  <si>
    <t>Core data requirements: candidate data themes</t>
  </si>
  <si>
    <t>Health &amp; Safety</t>
  </si>
  <si>
    <t>Environmental monitoring facilities</t>
  </si>
  <si>
    <t>Production and industrial facilities</t>
  </si>
  <si>
    <t>Agricultural facilities</t>
  </si>
  <si>
    <t>Demographics</t>
  </si>
  <si>
    <t>Regulated areas</t>
  </si>
  <si>
    <t>Natural risk zones</t>
  </si>
  <si>
    <t>Atmospheric conditions</t>
  </si>
  <si>
    <t>Meteorology</t>
  </si>
  <si>
    <t>Oceanography</t>
  </si>
  <si>
    <t>Ecological regions</t>
  </si>
  <si>
    <t>Habitats</t>
  </si>
  <si>
    <t>Species distribution</t>
  </si>
  <si>
    <t>Energy resources</t>
  </si>
  <si>
    <t>Mineral resources</t>
  </si>
  <si>
    <t>Geodetic framework</t>
  </si>
  <si>
    <t>Streets</t>
  </si>
  <si>
    <t>Geographic data that is required for many applications across many market sectors, yet is not specific to any</t>
  </si>
  <si>
    <t>EC GI-BASE</t>
  </si>
  <si>
    <t>UNECA</t>
  </si>
  <si>
    <t>(Yes)</t>
  </si>
  <si>
    <t>ANZLIC</t>
  </si>
  <si>
    <t>Height/elevation/depth</t>
  </si>
  <si>
    <t>2015</t>
  </si>
  <si>
    <t>UN-GGIM NIA</t>
  </si>
  <si>
    <t>Settlements</t>
  </si>
  <si>
    <t>Tenure</t>
  </si>
  <si>
    <t>GI-BASE definition of 'base data':</t>
  </si>
  <si>
    <t>ELF definition of 'reference data':</t>
  </si>
  <si>
    <t>Project Aims</t>
  </si>
  <si>
    <t>Definitions</t>
  </si>
  <si>
    <t>For convenience this sheet explains the key parameters.  What this reveals is a good degree of commonality, despite obvious differences.</t>
  </si>
  <si>
    <t>ANZLIC Foundation Spatial Data Framework</t>
  </si>
  <si>
    <t>To provide a common reference for the assembly and maintenance of Australian and New Zealand Foundation Level spatial data in order to serve the widest possible variety of users</t>
  </si>
  <si>
    <t>ANZLIC definition of 'foundation level spatial data'</t>
  </si>
  <si>
    <t>The authoritative geographic information that underpins, or can add significant value to, any other information; and supports evidence-based decisions across government, industry and the community</t>
  </si>
  <si>
    <t xml:space="preserve">It is important to remember that the studies summarised in the second sheet of this workbook are not directly comparable. They each had different aims and different definitions of core/base/reference/fundamental data. </t>
  </si>
  <si>
    <t>2014</t>
  </si>
  <si>
    <t>ESS T/F Cat 1</t>
  </si>
  <si>
    <t>European Statistical System Task Force on the integration of statistical and geospatial information</t>
  </si>
  <si>
    <t>European Statistical System Task Force criteria for 'essential (core) geospatial data sources</t>
  </si>
  <si>
    <t>•       Potential to create new products, e.g. population grids, from geocoded population registers</t>
  </si>
  <si>
    <t>•       Improve the quality of existing products, e.g. improved land use statistics thanks to large scale geodata</t>
  </si>
  <si>
    <t>•       Make the production process more efficient or more flexible, e.g. register and survey based statistics referenced to the same address-based reference framework</t>
  </si>
  <si>
    <t xml:space="preserve">•        It provides an unambiguous location for a user’s information; </t>
  </si>
  <si>
    <t>GI-BASE</t>
  </si>
  <si>
    <t>To define essential geospatial data sources for spatial statistics [one of several project aims]</t>
  </si>
  <si>
    <t>To ascertain data content requirements for EU-wide base data [one of several project aims]</t>
  </si>
  <si>
    <t>European Location Framework</t>
  </si>
  <si>
    <t>To deliver the European Location Framework required to provide up-to-date, authoritative, interoperable, cross-border, reference geo-information for use by the European public and private sectors</t>
  </si>
  <si>
    <t>To create a European Union spatial data infrastructure</t>
  </si>
  <si>
    <t>UK Location Strategy</t>
  </si>
  <si>
    <t>Note</t>
  </si>
  <si>
    <t>To maximise exploitation and benefit to the public, government and UK industry from geographic information and to provide a framework to assist European, national, regional and local initiatives</t>
  </si>
  <si>
    <t>UK Location Strategy definition of 'core reference geographies'</t>
  </si>
  <si>
    <t xml:space="preserve">Key datasets which will form common information frameworks that are defined, endorsed and used by all data holders in both the public and private sectors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</si>
</sst>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 quotePrefix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 horizontal="left"/>
    </xf>
    <xf numFmtId="0" fontId="28" fillId="0" borderId="3" xfId="48" applyAlignment="1">
      <alignment/>
    </xf>
    <xf numFmtId="0" fontId="0" fillId="0" borderId="0" xfId="0" applyFont="1" applyAlignment="1">
      <alignment/>
    </xf>
    <xf numFmtId="0" fontId="28" fillId="0" borderId="0" xfId="48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</cols>
  <sheetData>
    <row r="1" ht="12.75">
      <c r="A1" s="1" t="s">
        <v>96</v>
      </c>
    </row>
    <row r="2" ht="12">
      <c r="A2" t="s">
        <v>80</v>
      </c>
    </row>
    <row r="3" ht="12">
      <c r="A3" t="s">
        <v>75</v>
      </c>
    </row>
    <row r="5" ht="19.5" thickBot="1">
      <c r="A5" s="5" t="s">
        <v>73</v>
      </c>
    </row>
    <row r="6" ht="12.75" thickTop="1"/>
    <row r="7" ht="12.75">
      <c r="A7" s="1" t="s">
        <v>89</v>
      </c>
    </row>
    <row r="8" ht="12">
      <c r="A8" t="s">
        <v>91</v>
      </c>
    </row>
    <row r="10" ht="12.75">
      <c r="A10" s="1" t="s">
        <v>0</v>
      </c>
    </row>
    <row r="11" ht="12">
      <c r="A11" t="s">
        <v>94</v>
      </c>
    </row>
    <row r="13" ht="12.75">
      <c r="A13" s="1" t="s">
        <v>95</v>
      </c>
    </row>
    <row r="14" s="6" customFormat="1" ht="12">
      <c r="A14" s="6" t="s">
        <v>97</v>
      </c>
    </row>
    <row r="16" ht="12.75">
      <c r="A16" s="1" t="s">
        <v>92</v>
      </c>
    </row>
    <row r="17" ht="12">
      <c r="A17" t="s">
        <v>93</v>
      </c>
    </row>
    <row r="19" ht="12.75">
      <c r="A19" s="1" t="s">
        <v>76</v>
      </c>
    </row>
    <row r="20" ht="12">
      <c r="A20" t="s">
        <v>77</v>
      </c>
    </row>
    <row r="22" ht="12.75">
      <c r="A22" s="1" t="s">
        <v>83</v>
      </c>
    </row>
    <row r="23" ht="12">
      <c r="A23" t="s">
        <v>90</v>
      </c>
    </row>
    <row r="25" ht="19.5" thickBot="1">
      <c r="A25" s="5" t="s">
        <v>74</v>
      </c>
    </row>
    <row r="26" ht="12.75" thickTop="1"/>
    <row r="27" ht="12.75">
      <c r="A27" s="1" t="s">
        <v>71</v>
      </c>
    </row>
    <row r="28" ht="12">
      <c r="A28" t="s">
        <v>61</v>
      </c>
    </row>
    <row r="30" ht="12.75">
      <c r="A30" s="1" t="s">
        <v>98</v>
      </c>
    </row>
    <row r="31" ht="12">
      <c r="A31" t="s">
        <v>99</v>
      </c>
    </row>
    <row r="33" ht="12.75">
      <c r="A33" s="1" t="s">
        <v>72</v>
      </c>
    </row>
    <row r="34" ht="12">
      <c r="A34" t="s">
        <v>19</v>
      </c>
    </row>
    <row r="35" ht="12">
      <c r="A35" t="s">
        <v>88</v>
      </c>
    </row>
    <row r="36" ht="12">
      <c r="A36" t="s">
        <v>20</v>
      </c>
    </row>
    <row r="37" ht="12">
      <c r="A37" t="s">
        <v>21</v>
      </c>
    </row>
    <row r="38" ht="12">
      <c r="A38" t="s">
        <v>22</v>
      </c>
    </row>
    <row r="39" ht="12">
      <c r="A39" t="s">
        <v>23</v>
      </c>
    </row>
    <row r="41" ht="12.75">
      <c r="A41" s="1" t="s">
        <v>78</v>
      </c>
    </row>
    <row r="42" ht="12">
      <c r="A42" t="s">
        <v>79</v>
      </c>
    </row>
    <row r="44" ht="12.75">
      <c r="A44" s="1" t="s">
        <v>84</v>
      </c>
    </row>
    <row r="45" ht="12">
      <c r="A45" t="s">
        <v>85</v>
      </c>
    </row>
    <row r="46" ht="12">
      <c r="A46" t="s">
        <v>86</v>
      </c>
    </row>
    <row r="47" ht="12">
      <c r="A47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C1"/>
    </sheetView>
  </sheetViews>
  <sheetFormatPr defaultColWidth="9.140625" defaultRowHeight="12.75"/>
  <cols>
    <col min="1" max="1" width="13.7109375" style="0" customWidth="1"/>
    <col min="2" max="2" width="30.28125" style="0" customWidth="1"/>
    <col min="3" max="3" width="15.140625" style="0" customWidth="1"/>
    <col min="4" max="11" width="15.00390625" style="0" customWidth="1"/>
    <col min="12" max="12" width="12.7109375" style="0" customWidth="1"/>
  </cols>
  <sheetData>
    <row r="1" spans="1:3" s="3" customFormat="1" ht="19.5">
      <c r="A1" s="7" t="s">
        <v>43</v>
      </c>
      <c r="B1" s="7"/>
      <c r="C1" s="7"/>
    </row>
    <row r="3" spans="3:12" ht="12">
      <c r="C3" s="2" t="s">
        <v>37</v>
      </c>
      <c r="D3" s="2" t="s">
        <v>33</v>
      </c>
      <c r="E3" s="2" t="s">
        <v>34</v>
      </c>
      <c r="F3" s="4" t="s">
        <v>34</v>
      </c>
      <c r="G3" s="2" t="s">
        <v>35</v>
      </c>
      <c r="H3" s="2" t="s">
        <v>36</v>
      </c>
      <c r="I3" s="2" t="s">
        <v>81</v>
      </c>
      <c r="J3" s="2" t="s">
        <v>67</v>
      </c>
      <c r="K3" s="2" t="s">
        <v>67</v>
      </c>
      <c r="L3" s="2"/>
    </row>
    <row r="4" spans="1:13" s="1" customFormat="1" ht="12.75">
      <c r="A4" s="1" t="s">
        <v>27</v>
      </c>
      <c r="B4" s="1" t="s">
        <v>28</v>
      </c>
      <c r="C4" s="1" t="s">
        <v>18</v>
      </c>
      <c r="D4" s="1" t="s">
        <v>62</v>
      </c>
      <c r="E4" s="1" t="s">
        <v>0</v>
      </c>
      <c r="F4" s="1" t="s">
        <v>63</v>
      </c>
      <c r="G4" s="1" t="s">
        <v>1</v>
      </c>
      <c r="H4" s="1" t="s">
        <v>11</v>
      </c>
      <c r="I4" s="1" t="s">
        <v>65</v>
      </c>
      <c r="J4" s="1" t="s">
        <v>68</v>
      </c>
      <c r="K4" s="1" t="s">
        <v>82</v>
      </c>
      <c r="M4" s="1" t="s">
        <v>41</v>
      </c>
    </row>
    <row r="5" spans="1:13" ht="12">
      <c r="A5" t="s">
        <v>30</v>
      </c>
      <c r="B5" t="s">
        <v>38</v>
      </c>
      <c r="C5" t="s">
        <v>14</v>
      </c>
      <c r="D5" t="s">
        <v>14</v>
      </c>
      <c r="E5" t="s">
        <v>14</v>
      </c>
      <c r="F5" t="s">
        <v>70</v>
      </c>
      <c r="G5" t="s">
        <v>14</v>
      </c>
      <c r="H5" t="s">
        <v>14</v>
      </c>
      <c r="I5" t="s">
        <v>14</v>
      </c>
      <c r="J5" t="s">
        <v>14</v>
      </c>
      <c r="K5" t="s">
        <v>14</v>
      </c>
      <c r="M5">
        <f>COUNTA(C5:K5)</f>
        <v>9</v>
      </c>
    </row>
    <row r="6" spans="1:13" ht="12">
      <c r="A6" t="s">
        <v>32</v>
      </c>
      <c r="B6" t="s">
        <v>26</v>
      </c>
      <c r="C6" t="s">
        <v>14</v>
      </c>
      <c r="D6" t="s">
        <v>14</v>
      </c>
      <c r="E6" t="s">
        <v>14</v>
      </c>
      <c r="F6" t="s">
        <v>14</v>
      </c>
      <c r="G6" t="s">
        <v>60</v>
      </c>
      <c r="H6" t="s">
        <v>14</v>
      </c>
      <c r="I6" t="s">
        <v>14</v>
      </c>
      <c r="J6" t="s">
        <v>14</v>
      </c>
      <c r="K6" t="s">
        <v>14</v>
      </c>
      <c r="M6">
        <f aca="true" t="shared" si="0" ref="M6:M41">COUNTA(C6:K6)</f>
        <v>9</v>
      </c>
    </row>
    <row r="7" spans="1:13" ht="12">
      <c r="A7" t="s">
        <v>29</v>
      </c>
      <c r="B7" t="s">
        <v>13</v>
      </c>
      <c r="C7" t="s">
        <v>14</v>
      </c>
      <c r="D7" t="s">
        <v>14</v>
      </c>
      <c r="E7" t="s">
        <v>14</v>
      </c>
      <c r="F7" t="s">
        <v>14</v>
      </c>
      <c r="G7" t="s">
        <v>14</v>
      </c>
      <c r="H7" t="s">
        <v>14</v>
      </c>
      <c r="I7" t="s">
        <v>14</v>
      </c>
      <c r="J7" t="s">
        <v>14</v>
      </c>
      <c r="K7" t="s">
        <v>14</v>
      </c>
      <c r="M7">
        <f t="shared" si="0"/>
        <v>9</v>
      </c>
    </row>
    <row r="8" spans="1:13" ht="12">
      <c r="A8" t="s">
        <v>29</v>
      </c>
      <c r="B8" t="s">
        <v>66</v>
      </c>
      <c r="C8" t="s">
        <v>14</v>
      </c>
      <c r="D8" t="s">
        <v>14</v>
      </c>
      <c r="E8" t="s">
        <v>14</v>
      </c>
      <c r="F8" t="s">
        <v>14</v>
      </c>
      <c r="G8" t="s">
        <v>14</v>
      </c>
      <c r="H8" t="s">
        <v>14</v>
      </c>
      <c r="I8" t="s">
        <v>14</v>
      </c>
      <c r="J8" t="s">
        <v>14</v>
      </c>
      <c r="K8" t="s">
        <v>14</v>
      </c>
      <c r="M8">
        <f t="shared" si="0"/>
        <v>9</v>
      </c>
    </row>
    <row r="9" spans="1:13" ht="12">
      <c r="A9" t="s">
        <v>30</v>
      </c>
      <c r="B9" t="s">
        <v>2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I9" t="s">
        <v>14</v>
      </c>
      <c r="J9" t="s">
        <v>14</v>
      </c>
      <c r="K9" t="s">
        <v>14</v>
      </c>
      <c r="M9">
        <f t="shared" si="0"/>
        <v>8</v>
      </c>
    </row>
    <row r="10" spans="1:13" ht="12">
      <c r="A10" t="s">
        <v>29</v>
      </c>
      <c r="B10" t="s">
        <v>17</v>
      </c>
      <c r="C10" t="s">
        <v>14</v>
      </c>
      <c r="E10" t="s">
        <v>14</v>
      </c>
      <c r="F10" t="s">
        <v>14</v>
      </c>
      <c r="H10" t="s">
        <v>14</v>
      </c>
      <c r="I10" t="s">
        <v>14</v>
      </c>
      <c r="J10" t="s">
        <v>14</v>
      </c>
      <c r="K10" t="s">
        <v>14</v>
      </c>
      <c r="M10">
        <f t="shared" si="0"/>
        <v>7</v>
      </c>
    </row>
    <row r="11" spans="1:13" ht="12">
      <c r="A11" t="s">
        <v>30</v>
      </c>
      <c r="B11" t="s">
        <v>15</v>
      </c>
      <c r="E11" t="s">
        <v>14</v>
      </c>
      <c r="F11" t="s">
        <v>14</v>
      </c>
      <c r="H11" t="s">
        <v>14</v>
      </c>
      <c r="I11" t="s">
        <v>14</v>
      </c>
      <c r="J11" t="s">
        <v>14</v>
      </c>
      <c r="M11">
        <f t="shared" si="0"/>
        <v>5</v>
      </c>
    </row>
    <row r="12" spans="1:13" ht="12">
      <c r="A12" t="s">
        <v>40</v>
      </c>
      <c r="B12" t="s">
        <v>59</v>
      </c>
      <c r="C12" t="s">
        <v>14</v>
      </c>
      <c r="E12" t="s">
        <v>14</v>
      </c>
      <c r="F12" t="s">
        <v>14</v>
      </c>
      <c r="G12" t="s">
        <v>14</v>
      </c>
      <c r="I12" t="s">
        <v>14</v>
      </c>
      <c r="M12">
        <f t="shared" si="0"/>
        <v>5</v>
      </c>
    </row>
    <row r="13" spans="1:13" ht="12">
      <c r="A13" t="s">
        <v>29</v>
      </c>
      <c r="B13" t="s">
        <v>5</v>
      </c>
      <c r="D13" t="s">
        <v>14</v>
      </c>
      <c r="E13" t="s">
        <v>14</v>
      </c>
      <c r="F13" t="s">
        <v>64</v>
      </c>
      <c r="I13" t="s">
        <v>14</v>
      </c>
      <c r="J13" t="s">
        <v>14</v>
      </c>
      <c r="M13">
        <f t="shared" si="0"/>
        <v>5</v>
      </c>
    </row>
    <row r="14" spans="1:13" ht="12">
      <c r="A14" t="s">
        <v>30</v>
      </c>
      <c r="B14" t="s">
        <v>25</v>
      </c>
      <c r="E14" t="s">
        <v>14</v>
      </c>
      <c r="G14" t="s">
        <v>14</v>
      </c>
      <c r="I14" t="s">
        <v>14</v>
      </c>
      <c r="K14" t="s">
        <v>14</v>
      </c>
      <c r="M14">
        <f t="shared" si="0"/>
        <v>4</v>
      </c>
    </row>
    <row r="15" spans="1:13" ht="12">
      <c r="A15" t="s">
        <v>32</v>
      </c>
      <c r="B15" t="s">
        <v>3</v>
      </c>
      <c r="D15" t="s">
        <v>14</v>
      </c>
      <c r="E15" t="s">
        <v>14</v>
      </c>
      <c r="H15" t="s">
        <v>14</v>
      </c>
      <c r="M15">
        <f t="shared" si="0"/>
        <v>3</v>
      </c>
    </row>
    <row r="16" spans="1:13" ht="12">
      <c r="A16" t="s">
        <v>32</v>
      </c>
      <c r="B16" t="s">
        <v>6</v>
      </c>
      <c r="D16" t="s">
        <v>14</v>
      </c>
      <c r="E16" t="s">
        <v>14</v>
      </c>
      <c r="F16" t="s">
        <v>14</v>
      </c>
      <c r="M16">
        <f t="shared" si="0"/>
        <v>3</v>
      </c>
    </row>
    <row r="17" spans="1:13" ht="12">
      <c r="A17" t="s">
        <v>29</v>
      </c>
      <c r="B17" t="s">
        <v>12</v>
      </c>
      <c r="D17" t="s">
        <v>14</v>
      </c>
      <c r="G17" t="s">
        <v>14</v>
      </c>
      <c r="H17" t="s">
        <v>14</v>
      </c>
      <c r="M17">
        <f t="shared" si="0"/>
        <v>3</v>
      </c>
    </row>
    <row r="18" spans="1:13" ht="12">
      <c r="A18" t="s">
        <v>29</v>
      </c>
      <c r="B18" t="s">
        <v>8</v>
      </c>
      <c r="D18" t="s">
        <v>14</v>
      </c>
      <c r="F18" t="s">
        <v>14</v>
      </c>
      <c r="G18" t="s">
        <v>14</v>
      </c>
      <c r="M18">
        <f t="shared" si="0"/>
        <v>3</v>
      </c>
    </row>
    <row r="19" spans="1:13" ht="12">
      <c r="A19" t="s">
        <v>30</v>
      </c>
      <c r="B19" t="s">
        <v>24</v>
      </c>
      <c r="E19" t="s">
        <v>14</v>
      </c>
      <c r="G19" t="s">
        <v>14</v>
      </c>
      <c r="K19" t="s">
        <v>14</v>
      </c>
      <c r="M19">
        <f t="shared" si="0"/>
        <v>3</v>
      </c>
    </row>
    <row r="20" spans="1:13" ht="12">
      <c r="A20" t="s">
        <v>30</v>
      </c>
      <c r="B20" t="s">
        <v>16</v>
      </c>
      <c r="E20" t="s">
        <v>14</v>
      </c>
      <c r="H20" t="s">
        <v>14</v>
      </c>
      <c r="M20">
        <f t="shared" si="0"/>
        <v>2</v>
      </c>
    </row>
    <row r="21" spans="1:13" ht="12">
      <c r="A21" t="s">
        <v>30</v>
      </c>
      <c r="B21" t="s">
        <v>42</v>
      </c>
      <c r="E21" t="s">
        <v>14</v>
      </c>
      <c r="F21" t="s">
        <v>64</v>
      </c>
      <c r="M21">
        <f t="shared" si="0"/>
        <v>2</v>
      </c>
    </row>
    <row r="22" spans="1:13" ht="12">
      <c r="A22" t="s">
        <v>30</v>
      </c>
      <c r="B22" t="s">
        <v>49</v>
      </c>
      <c r="E22" t="s">
        <v>14</v>
      </c>
      <c r="F22" t="s">
        <v>64</v>
      </c>
      <c r="M22">
        <f t="shared" si="0"/>
        <v>2</v>
      </c>
    </row>
    <row r="23" spans="1:13" ht="12">
      <c r="A23" t="s">
        <v>29</v>
      </c>
      <c r="B23" t="s">
        <v>4</v>
      </c>
      <c r="D23" t="s">
        <v>14</v>
      </c>
      <c r="E23" t="s">
        <v>14</v>
      </c>
      <c r="M23">
        <f t="shared" si="0"/>
        <v>2</v>
      </c>
    </row>
    <row r="24" spans="1:13" ht="12">
      <c r="A24" t="s">
        <v>29</v>
      </c>
      <c r="B24" t="s">
        <v>10</v>
      </c>
      <c r="D24" t="s">
        <v>14</v>
      </c>
      <c r="E24" t="s">
        <v>14</v>
      </c>
      <c r="M24">
        <f t="shared" si="0"/>
        <v>2</v>
      </c>
    </row>
    <row r="25" spans="1:13" ht="12">
      <c r="A25" t="s">
        <v>31</v>
      </c>
      <c r="B25" t="s">
        <v>48</v>
      </c>
      <c r="D25" t="s">
        <v>14</v>
      </c>
      <c r="E25" t="s">
        <v>14</v>
      </c>
      <c r="M25">
        <f t="shared" si="0"/>
        <v>2</v>
      </c>
    </row>
    <row r="26" spans="1:13" ht="12">
      <c r="A26" t="s">
        <v>30</v>
      </c>
      <c r="B26" t="s">
        <v>9</v>
      </c>
      <c r="D26" t="s">
        <v>14</v>
      </c>
      <c r="M26">
        <f t="shared" si="0"/>
        <v>1</v>
      </c>
    </row>
    <row r="27" spans="1:13" ht="12">
      <c r="A27" t="s">
        <v>30</v>
      </c>
      <c r="B27" t="s">
        <v>44</v>
      </c>
      <c r="E27" t="s">
        <v>14</v>
      </c>
      <c r="M27">
        <f t="shared" si="0"/>
        <v>1</v>
      </c>
    </row>
    <row r="28" spans="1:13" ht="12">
      <c r="A28" t="s">
        <v>32</v>
      </c>
      <c r="B28" t="s">
        <v>45</v>
      </c>
      <c r="E28" t="s">
        <v>14</v>
      </c>
      <c r="M28">
        <f t="shared" si="0"/>
        <v>1</v>
      </c>
    </row>
    <row r="29" spans="1:13" ht="12">
      <c r="A29" t="s">
        <v>32</v>
      </c>
      <c r="B29" t="s">
        <v>46</v>
      </c>
      <c r="E29" t="s">
        <v>14</v>
      </c>
      <c r="M29">
        <f t="shared" si="0"/>
        <v>1</v>
      </c>
    </row>
    <row r="30" spans="1:13" ht="12">
      <c r="A30" t="s">
        <v>32</v>
      </c>
      <c r="B30" t="s">
        <v>47</v>
      </c>
      <c r="E30" t="s">
        <v>14</v>
      </c>
      <c r="M30">
        <f t="shared" si="0"/>
        <v>1</v>
      </c>
    </row>
    <row r="31" spans="1:13" ht="12">
      <c r="A31" t="s">
        <v>29</v>
      </c>
      <c r="B31" t="s">
        <v>50</v>
      </c>
      <c r="E31" t="s">
        <v>14</v>
      </c>
      <c r="M31">
        <f t="shared" si="0"/>
        <v>1</v>
      </c>
    </row>
    <row r="32" spans="1:13" ht="12">
      <c r="A32" t="s">
        <v>31</v>
      </c>
      <c r="B32" t="s">
        <v>39</v>
      </c>
      <c r="E32" t="s">
        <v>14</v>
      </c>
      <c r="M32">
        <f t="shared" si="0"/>
        <v>1</v>
      </c>
    </row>
    <row r="33" spans="2:13" ht="12">
      <c r="B33" t="s">
        <v>7</v>
      </c>
      <c r="D33" t="s">
        <v>14</v>
      </c>
      <c r="M33">
        <f t="shared" si="0"/>
        <v>1</v>
      </c>
    </row>
    <row r="34" spans="2:13" ht="12">
      <c r="B34" t="s">
        <v>51</v>
      </c>
      <c r="E34" t="s">
        <v>14</v>
      </c>
      <c r="M34">
        <f t="shared" si="0"/>
        <v>1</v>
      </c>
    </row>
    <row r="35" spans="2:13" ht="12">
      <c r="B35" t="s">
        <v>52</v>
      </c>
      <c r="E35" t="s">
        <v>14</v>
      </c>
      <c r="M35">
        <f t="shared" si="0"/>
        <v>1</v>
      </c>
    </row>
    <row r="36" spans="2:13" ht="12">
      <c r="B36" t="s">
        <v>53</v>
      </c>
      <c r="E36" t="s">
        <v>14</v>
      </c>
      <c r="M36">
        <f t="shared" si="0"/>
        <v>1</v>
      </c>
    </row>
    <row r="37" spans="2:13" ht="12">
      <c r="B37" t="s">
        <v>54</v>
      </c>
      <c r="E37" t="s">
        <v>14</v>
      </c>
      <c r="M37">
        <f t="shared" si="0"/>
        <v>1</v>
      </c>
    </row>
    <row r="38" spans="2:13" ht="12">
      <c r="B38" t="s">
        <v>55</v>
      </c>
      <c r="E38" t="s">
        <v>14</v>
      </c>
      <c r="M38">
        <f t="shared" si="0"/>
        <v>1</v>
      </c>
    </row>
    <row r="39" spans="2:13" ht="12">
      <c r="B39" t="s">
        <v>56</v>
      </c>
      <c r="E39" t="s">
        <v>14</v>
      </c>
      <c r="M39">
        <f t="shared" si="0"/>
        <v>1</v>
      </c>
    </row>
    <row r="40" spans="2:13" ht="12">
      <c r="B40" t="s">
        <v>57</v>
      </c>
      <c r="E40" t="s">
        <v>14</v>
      </c>
      <c r="M40">
        <f t="shared" si="0"/>
        <v>1</v>
      </c>
    </row>
    <row r="41" spans="2:13" ht="12">
      <c r="B41" t="s">
        <v>58</v>
      </c>
      <c r="E41" t="s">
        <v>14</v>
      </c>
      <c r="M41">
        <f t="shared" si="0"/>
        <v>1</v>
      </c>
    </row>
    <row r="42" spans="1:10" ht="12">
      <c r="A42" t="s">
        <v>32</v>
      </c>
      <c r="B42" t="s">
        <v>69</v>
      </c>
      <c r="J42" t="s">
        <v>14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Ordnance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Sutherland</dc:creator>
  <cp:keywords/>
  <dc:description/>
  <cp:lastModifiedBy>Carol Agius</cp:lastModifiedBy>
  <cp:lastPrinted>2015-09-18T14:57:11Z</cp:lastPrinted>
  <dcterms:created xsi:type="dcterms:W3CDTF">2015-01-15T18:41:25Z</dcterms:created>
  <dcterms:modified xsi:type="dcterms:W3CDTF">2016-08-01T18:01:29Z</dcterms:modified>
  <cp:category/>
  <cp:version/>
  <cp:contentType/>
  <cp:contentStatus/>
</cp:coreProperties>
</file>